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Документы 2024-2025 уч.год\УВР\Меню\Лазарево\"/>
    </mc:Choice>
  </mc:AlternateContent>
  <bookViews>
    <workbookView xWindow="0" yWindow="0" windowWidth="19200" windowHeight="73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<sst xmlns="http://schemas.openxmlformats.org/spreadsheetml/2006/main" count="249" uniqueCount="68">
  <si>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</si>
  <si>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</si>
  <si>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</si>
  <si>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</si>
  <si>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</si>
  <si>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</si>
  <si>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</si>
  <si>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</si>
  <si>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</si>
  <si>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</si>
  <si>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</si>
  <si>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</si>
  <si>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</si>
  <si>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</si>
  <si>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</si>
  <si>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</si>
  <si>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</si>
  <si>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</si>
  <si>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</si>
  <si>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</si>
  <si>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</si>
  <si>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</si>
  <si>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</si>
  <si>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</si>
  <si>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</si>
  <si>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</si>
  <si>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</si>
  <si>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</si>
  <si>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</si>
  <si>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</si>
  <si>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</si>
  <si>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</si>
  <si>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</si>
  <si>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</si>
  <si>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</si>
  <si>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</si>
  <si>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</si>
  <si>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</si>
  <si>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</si>
  <si>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</si>
  <si>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</si>
  <si>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</si>
  <si>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</si>
  <si>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</si>
  <si>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</si>
  <si>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</si>
  <si>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</si>
  <si>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</si>
  <si>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</si>
  <si>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</si>
  <si>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</si>
  <si>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</si>
  <si>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</si>
  <si>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</si>
  <si>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</si>
  <si>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</si>
  <si>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</si>
  <si>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</si>
  <si>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</si>
  <si>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</si>
  <si>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Макароны отварные</t>
  </si>
  <si>
    <t>Птица отварная</t>
  </si>
  <si>
    <t>Банан</t>
  </si>
  <si>
    <t>Каша из крупы «Геркулес» вязкая</t>
  </si>
  <si>
    <t>сладкое</t>
  </si>
  <si>
    <t>директор</t>
  </si>
  <si>
    <t>Лазаревская средняя школа №26</t>
  </si>
  <si>
    <t>Л.Н.Крылова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</si>
</sst>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4" t="s">
        <v>66</v>
      </c>
      <c r="D1" s="55"/>
      <c r="E1" s="55"/>
      <c r="F1" s="12" t="s">
        <v>16</v>
      </c>
      <c r="G1" s="2" t="s">
        <v>17</v>
      </c>
      <c r="H1" s="56" t="s">
        <v>65</v>
      </c>
      <c r="I1" s="56"/>
      <c r="J1" s="56"/>
      <c r="K1" s="56"/>
    </row>
    <row r="2" spans="1:12" ht="18" x14ac:dyDescent="0.25">
      <c r="A2" s="35" t="s">
        <v>6</v>
      </c>
      <c r="C2" s="2"/>
      <c r="G2" s="2" t="s">
        <v>18</v>
      </c>
      <c r="H2" s="56" t="s">
        <v>67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/>
    </row>
    <row r="10" spans="1:12" ht="14.5" x14ac:dyDescent="0.3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 t="s">
        <v>64</v>
      </c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520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/>
    </row>
    <row r="29" spans="1:12" ht="14.5" x14ac:dyDescent="0.3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 t="s">
        <v>64</v>
      </c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27.35</v>
      </c>
      <c r="H43" s="32">
        <f t="shared" ref="H43" si="15">H32+H42</f>
        <v>12.719999999999999</v>
      </c>
      <c r="I43" s="32">
        <f t="shared" ref="I43" si="16">I32+I42</f>
        <v>67.900000000000006</v>
      </c>
      <c r="J43" s="32">
        <f t="shared" ref="J43:L43" si="17">J32+J42</f>
        <v>500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/>
    </row>
    <row r="45" spans="1:12" ht="14.5" x14ac:dyDescent="0.35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/>
    </row>
    <row r="48" spans="1:12" ht="14.5" x14ac:dyDescent="0.3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 t="s">
        <v>64</v>
      </c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10.48</v>
      </c>
      <c r="H62" s="32">
        <f t="shared" ref="H62" si="27">H51+H61</f>
        <v>16.68</v>
      </c>
      <c r="I62" s="32">
        <f t="shared" ref="I62" si="28">I51+I61</f>
        <v>66.91</v>
      </c>
      <c r="J62" s="32">
        <f t="shared" ref="J62:L62" si="29">J51+J61</f>
        <v>475.01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/>
    </row>
    <row r="64" spans="1:12" ht="14.5" x14ac:dyDescent="0.35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/>
    </row>
    <row r="67" spans="1:12" ht="14.5" x14ac:dyDescent="0.3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 t="s">
        <v>64</v>
      </c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530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471.2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/>
    </row>
    <row r="86" spans="1:12" ht="14.5" x14ac:dyDescent="0.3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 t="s">
        <v>64</v>
      </c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/>
    </row>
    <row r="102" spans="1:12" ht="14.5" x14ac:dyDescent="0.35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/>
    </row>
    <row r="105" spans="1:12" ht="14.5" x14ac:dyDescent="0.3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 t="s">
        <v>64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525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474.29999999999995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/>
    </row>
    <row r="124" spans="1:12" ht="14.5" x14ac:dyDescent="0.3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 t="s">
        <v>64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/>
    </row>
    <row r="140" spans="1:12" ht="14.5" x14ac:dyDescent="0.35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/>
    </row>
    <row r="143" spans="1:12" ht="14.5" x14ac:dyDescent="0.3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 t="s">
        <v>64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530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/>
    </row>
    <row r="159" spans="1:12" ht="14.5" x14ac:dyDescent="0.35">
      <c r="A159" s="23"/>
      <c r="B159" s="15"/>
      <c r="C159" s="11"/>
      <c r="D159" s="6" t="s">
        <v>21</v>
      </c>
      <c r="E159" s="42" t="s">
        <v>61</v>
      </c>
      <c r="F159" s="43">
        <v>100</v>
      </c>
      <c r="G159" s="43">
        <v>16.2</v>
      </c>
      <c r="H159" s="43">
        <v>12</v>
      </c>
      <c r="I159" s="43">
        <v>0.3</v>
      </c>
      <c r="J159" s="43">
        <v>174</v>
      </c>
      <c r="K159" s="44">
        <v>366</v>
      </c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/>
    </row>
    <row r="162" spans="1:12" ht="14.5" x14ac:dyDescent="0.3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 t="s">
        <v>64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570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61.830000000000005</v>
      </c>
      <c r="J176" s="32">
        <f t="shared" ref="J176:L176" si="85">J165+J175</f>
        <v>548.1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/>
    </row>
    <row r="178" spans="1:12" ht="14.5" x14ac:dyDescent="0.35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/>
    </row>
    <row r="181" spans="1:12" ht="14.5" x14ac:dyDescent="0.35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 t="s">
        <v>64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520</v>
      </c>
      <c r="G195" s="32">
        <f t="shared" ref="G195" si="90">G184+G194</f>
        <v>9.6300000000000008</v>
      </c>
      <c r="H195" s="32">
        <f t="shared" ref="H195" si="91">H184+H194</f>
        <v>14.469999999999999</v>
      </c>
      <c r="I195" s="32">
        <f t="shared" ref="I195" si="92">I184+I194</f>
        <v>80.23</v>
      </c>
      <c r="J195" s="32">
        <f t="shared" ref="J195:L195" si="93">J184+J194</f>
        <v>496.21000000000004</v>
      </c>
      <c r="K195" s="32"/>
      <c r="L195" s="32">
        <f t="shared" si="93"/>
        <v>0</v>
      </c>
    </row>
    <row r="196" spans="1:12" ht="13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17.177999999999997</v>
      </c>
      <c r="I196" s="34">
        <f t="shared" si="94"/>
        <v>62.297000000000004</v>
      </c>
      <c r="J196" s="34">
        <f t="shared" si="94"/>
        <v>494.24200000000002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ведерникова</cp:lastModifiedBy>
  <dcterms:created xsi:type="dcterms:W3CDTF">2022-05-16T14:23:56Z</dcterms:created>
  <dcterms:modified xsi:type="dcterms:W3CDTF">2024-08-30T14:10:52Z</dcterms:modified>
</cp:coreProperties>
</file>